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2020_Ilona\ZTM.EZ.3310.15.2020\"/>
    </mc:Choice>
  </mc:AlternateContent>
  <bookViews>
    <workbookView xWindow="-120" yWindow="-120" windowWidth="24240" windowHeight="13140"/>
  </bookViews>
  <sheets>
    <sheet name="Wykaz TIPów" sheetId="1" r:id="rId1"/>
  </sheets>
  <calcPr calcId="181029"/>
</workbook>
</file>

<file path=xl/calcChain.xml><?xml version="1.0" encoding="utf-8"?>
<calcChain xmlns="http://schemas.openxmlformats.org/spreadsheetml/2006/main">
  <c r="F95" i="1" l="1"/>
  <c r="E95" i="1"/>
</calcChain>
</file>

<file path=xl/sharedStrings.xml><?xml version="1.0" encoding="utf-8"?>
<sst xmlns="http://schemas.openxmlformats.org/spreadsheetml/2006/main" count="226" uniqueCount="137">
  <si>
    <t>L.p.</t>
  </si>
  <si>
    <t>Nr skrzyżowania</t>
  </si>
  <si>
    <t>Nazwa skrzyżowania</t>
  </si>
  <si>
    <t>Nazwa przystanku</t>
  </si>
  <si>
    <t>Dąbrowskiego - Żeromskiego</t>
  </si>
  <si>
    <t>Żeromskiego (ZERO01)</t>
  </si>
  <si>
    <t>Żeromskiego (ZERO02)</t>
  </si>
  <si>
    <t>Grunwaldzka - petla Junikowo wjazd</t>
  </si>
  <si>
    <t>Bukowska - Grochowska</t>
  </si>
  <si>
    <t>Szpitalna (SZPI22)</t>
  </si>
  <si>
    <t>Szpitalna (SZPI23)</t>
  </si>
  <si>
    <t>Szpitalna (SZPI24)</t>
  </si>
  <si>
    <t>Bukowska - Polna</t>
  </si>
  <si>
    <t>Polna Szpital (POLN21)</t>
  </si>
  <si>
    <t xml:space="preserve">Bukowska - Uniwersytet Medyczny (przejście) </t>
  </si>
  <si>
    <t>Polna Szpital (POLN22)</t>
  </si>
  <si>
    <t>Grochowska - Marcelińska</t>
  </si>
  <si>
    <t>Marcelińska (MARC21)</t>
  </si>
  <si>
    <t>Marcelińska (MARC22)</t>
  </si>
  <si>
    <t>Marcelińska (MARC23)</t>
  </si>
  <si>
    <t>Marcelińska (MARC24)</t>
  </si>
  <si>
    <t>Grunwaldzka - Przybyszewskiego</t>
  </si>
  <si>
    <t>Grunwaldzka - Matejki</t>
  </si>
  <si>
    <t>Matejki (MATE02)</t>
  </si>
  <si>
    <t>Matejki (MATE23)</t>
  </si>
  <si>
    <t>Matejki (MATE24)</t>
  </si>
  <si>
    <t>Grunwaldzka - Jugosławiańska</t>
  </si>
  <si>
    <t>Stadion Miejski (STMI01)</t>
  </si>
  <si>
    <t>Stadion Miejski (STMI02)</t>
  </si>
  <si>
    <t>Stadion Miejski (STMI23)</t>
  </si>
  <si>
    <t>Stadion Miejski (STMI24)</t>
  </si>
  <si>
    <t>Grunwaldzka - Grochowska</t>
  </si>
  <si>
    <t>Grochowska (GROC01)</t>
  </si>
  <si>
    <t>Grochowska (GROC02)</t>
  </si>
  <si>
    <t>Grochowska (GROC23)</t>
  </si>
  <si>
    <t>Grochowska (GROC24)</t>
  </si>
  <si>
    <t>Dąbrowskiego - Kościelna</t>
  </si>
  <si>
    <t>Rynek Jeżycki (RJEZ01)</t>
  </si>
  <si>
    <t>Rynek Jeżycki (RJEZ02)</t>
  </si>
  <si>
    <t>Rynek Jeżycki (RJEZ93)</t>
  </si>
  <si>
    <t>Rynek Jeżycki (RJEZ94)</t>
  </si>
  <si>
    <t>Marcelińska - Bułgarska</t>
  </si>
  <si>
    <t>Rycerska (RYCE21)</t>
  </si>
  <si>
    <t>Rycerska (RYCE22)</t>
  </si>
  <si>
    <t>Rycerska (RYCE23)</t>
  </si>
  <si>
    <t>Dąbrowskiego - Szpitalna</t>
  </si>
  <si>
    <t>Ogrody (OGDY21)</t>
  </si>
  <si>
    <t>Ogrody (OGDY22)</t>
  </si>
  <si>
    <t>Grunwaldzka - Węgorka  ( przejście )</t>
  </si>
  <si>
    <t>Bukowska - Jasna</t>
  </si>
  <si>
    <t>Jasna (JASN21)</t>
  </si>
  <si>
    <t>Jasna (JASN22)</t>
  </si>
  <si>
    <t>Bukowska -  "Ławica" wjazd</t>
  </si>
  <si>
    <t>Bukowska - Szpital (przejście)</t>
  </si>
  <si>
    <t>Szpitalna (SZPI21)</t>
  </si>
  <si>
    <t>Grunwaldzka - Sieradzka - przejazd</t>
  </si>
  <si>
    <t>Budziszyńska (BUDZ02)</t>
  </si>
  <si>
    <t>Grunwaldzka - Rycerska</t>
  </si>
  <si>
    <t>Ostroroga (OSTR01)</t>
  </si>
  <si>
    <t>Ostroroga (OSTR02)</t>
  </si>
  <si>
    <t>Głogowska - Hetmańska</t>
  </si>
  <si>
    <t>Most Dworcowy</t>
  </si>
  <si>
    <t xml:space="preserve">Rondo Kaponiera </t>
  </si>
  <si>
    <t xml:space="preserve">Most Teatralny </t>
  </si>
  <si>
    <t>Park Wilsona (PAWI91)</t>
  </si>
  <si>
    <t>Park Wilsona (PAWI92)</t>
  </si>
  <si>
    <t>Głogowska - Kanałowa - Strusia</t>
  </si>
  <si>
    <t>Most Dworcowy (MODW01)</t>
  </si>
  <si>
    <t>Most Dworcowy (MODW02)</t>
  </si>
  <si>
    <t>Roosevelta  - Bukowska</t>
  </si>
  <si>
    <t>Dworzec Zachodni (DWZA01)</t>
  </si>
  <si>
    <t>Dworzec Zachodni (DWZA02)</t>
  </si>
  <si>
    <t>Kordeckiego (KORD23)</t>
  </si>
  <si>
    <t>Kordeckiego (KORD22)</t>
  </si>
  <si>
    <t>Kordeckiego (KORD21)</t>
  </si>
  <si>
    <t>Ściegiennego - Arciszewskiego</t>
  </si>
  <si>
    <t>Arciszewskiego (ARCI21)</t>
  </si>
  <si>
    <t>Arciszewskiego (ARCI22)</t>
  </si>
  <si>
    <t>Arciszewskiego (ARCI01)</t>
  </si>
  <si>
    <t>Arciszewskiego (ARCI02)</t>
  </si>
  <si>
    <t>Arciszewskiego - Reymonta - Hetmańska</t>
  </si>
  <si>
    <t>Promienista - Jawornicka</t>
  </si>
  <si>
    <t>Osiedle Kopernika (OSKO22)</t>
  </si>
  <si>
    <t>Ściegiennego (SCIE21)</t>
  </si>
  <si>
    <t>Ściegiennego (SCIE22)</t>
  </si>
  <si>
    <t>Ściegiennego (SCIE23)</t>
  </si>
  <si>
    <t>Ściegiennego (SCIE24)</t>
  </si>
  <si>
    <t>Ściegiennego - Promienista</t>
  </si>
  <si>
    <t xml:space="preserve">Głogowska - Dworzec Zachodni </t>
  </si>
  <si>
    <t>Głogowska / Rynek Łazarski</t>
  </si>
  <si>
    <t>Tablica 4-wierszowa</t>
  </si>
  <si>
    <t>Tablica 8-wierszowa</t>
  </si>
  <si>
    <t>Rodzaj komunikacji</t>
  </si>
  <si>
    <t>T</t>
  </si>
  <si>
    <t>A</t>
  </si>
  <si>
    <t>ZCK</t>
  </si>
  <si>
    <t>Most Teatralny (MT01)</t>
  </si>
  <si>
    <t>Most Teatralny (MT02)</t>
  </si>
  <si>
    <t>Most Teatralny (MT03)</t>
  </si>
  <si>
    <t>Most Teatralny (MT04)</t>
  </si>
  <si>
    <t>odjazd 1</t>
  </si>
  <si>
    <r>
      <t xml:space="preserve">odjazd 2 </t>
    </r>
    <r>
      <rPr>
        <sz val="10"/>
        <color indexed="10"/>
        <rFont val="Calibri"/>
        <family val="2"/>
        <charset val="238"/>
      </rPr>
      <t xml:space="preserve"> </t>
    </r>
  </si>
  <si>
    <t>Węgorka (WEGO01)</t>
  </si>
  <si>
    <t>Głogowska/Hetmańska (GLHE01)</t>
  </si>
  <si>
    <t>Głogowska/Hetmańska (GLHE02)</t>
  </si>
  <si>
    <t>Głogowska/Hetmańska (GLHE03)</t>
  </si>
  <si>
    <t>Głogowska/Hetmańska (GLHE04)</t>
  </si>
  <si>
    <t xml:space="preserve">Rondo Kaponiera (RKAP01) </t>
  </si>
  <si>
    <t xml:space="preserve">Rondo Kaponiera (RKAP02) </t>
  </si>
  <si>
    <t xml:space="preserve">Rondo Kaponiera (RKAP03) </t>
  </si>
  <si>
    <t>Rondo Kaponiera (RKAP04)</t>
  </si>
  <si>
    <t>Żeromskiego (ZERO21) naprzeciwko Lotosu</t>
  </si>
  <si>
    <t>Królowej Jadwigi - Półwiejska</t>
  </si>
  <si>
    <t>Królowej Jadwigi - Dolna Wilda</t>
  </si>
  <si>
    <t>Kraszewskiego - Zwierzyniecka</t>
  </si>
  <si>
    <t>AWF (AWF01)</t>
  </si>
  <si>
    <t>AWF (AWF03)</t>
  </si>
  <si>
    <t>Półwiejska (POLW01)</t>
  </si>
  <si>
    <t>Półwiejska (POLW02)</t>
  </si>
  <si>
    <t>Kraszewskiego (KRAS01)</t>
  </si>
  <si>
    <t>Kraszewskiego (KRAS02)</t>
  </si>
  <si>
    <t>TA</t>
  </si>
  <si>
    <t>Poznań Główny (wcześniej Most Dworcowy/Matyi) (POGL01)</t>
  </si>
  <si>
    <t>Poznań Główny (wcześniej Most Dworcowy/Matyi) (POGL02)</t>
  </si>
  <si>
    <t xml:space="preserve">Matejki (MATE91) </t>
  </si>
  <si>
    <t xml:space="preserve">Port Lotniczny Ławica (PLL22) </t>
  </si>
  <si>
    <t xml:space="preserve">Bałtyk (BALT92) </t>
  </si>
  <si>
    <t xml:space="preserve">Bałtyk (BALT91) </t>
  </si>
  <si>
    <t xml:space="preserve">Rondo Kaponiera (RKAP91) poziom -2 </t>
  </si>
  <si>
    <t xml:space="preserve">Rondo Kaponiera (RKAP92) poziom -2 </t>
  </si>
  <si>
    <t xml:space="preserve">Rynek Łazarski (RYLA91) </t>
  </si>
  <si>
    <t xml:space="preserve">Rynek Łazarski (RYLA92) </t>
  </si>
  <si>
    <t xml:space="preserve">Rondo Jana Nowaka Jeziorańskiego (RJNJ05) </t>
  </si>
  <si>
    <t xml:space="preserve">Rondo Jana Nowaka Jeziorańskiego (RJNJ02) </t>
  </si>
  <si>
    <t xml:space="preserve">Rondo Jana Nowaka Jeziorańskiego (RJNJ03) </t>
  </si>
  <si>
    <t xml:space="preserve">Rondo Jana Nowaka Jeziorańskiego (RJNJ04) </t>
  </si>
  <si>
    <t>ITS_zestawienie Tablic Informacji Pasażerskiej TIP objętych Wsparciem Technicznym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</si>
</sst>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color indexed="10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wrapText="1"/>
    </xf>
    <xf numFmtId="0" fontId="3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4" borderId="6" xfId="0" applyFill="1" applyBorder="1" applyAlignment="1">
      <alignment horizontal="center" wrapText="1"/>
    </xf>
    <xf numFmtId="164" fontId="3" fillId="3" borderId="7" xfId="1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3" fillId="5" borderId="7" xfId="1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64" fontId="3" fillId="5" borderId="7" xfId="0" applyNumberFormat="1" applyFont="1" applyFill="1" applyBorder="1" applyAlignment="1">
      <alignment horizontal="center" vertical="center"/>
    </xf>
    <xf numFmtId="164" fontId="2" fillId="5" borderId="7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3"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zoomScale="90" zoomScaleNormal="90" workbookViewId="0">
      <selection sqref="A1:XFD1"/>
    </sheetView>
  </sheetViews>
  <sheetFormatPr defaultRowHeight="15" x14ac:dyDescent="0.25"/>
  <cols>
    <col min="1" max="1" width="6.42578125" customWidth="1"/>
    <col min="2" max="2" width="18" style="2" customWidth="1"/>
    <col min="3" max="3" width="36.140625" style="1" customWidth="1"/>
    <col min="4" max="4" width="57.85546875" customWidth="1"/>
    <col min="5" max="5" width="11.28515625" customWidth="1"/>
    <col min="6" max="6" width="11.7109375" customWidth="1"/>
    <col min="7" max="7" width="12.42578125" customWidth="1"/>
  </cols>
  <sheetData>
    <row r="1" spans="1:7" s="16" customFormat="1" ht="15.75" x14ac:dyDescent="0.25">
      <c r="A1" s="13" t="s">
        <v>136</v>
      </c>
      <c r="B1" s="14"/>
      <c r="C1" s="15"/>
    </row>
    <row r="2" spans="1:7" ht="15.75" thickBot="1" x14ac:dyDescent="0.3"/>
    <row r="3" spans="1:7" ht="30" x14ac:dyDescent="0.25">
      <c r="A3" s="7" t="s">
        <v>0</v>
      </c>
      <c r="B3" s="8" t="s">
        <v>1</v>
      </c>
      <c r="C3" s="8" t="s">
        <v>2</v>
      </c>
      <c r="D3" s="8" t="s">
        <v>3</v>
      </c>
      <c r="E3" s="9" t="s">
        <v>90</v>
      </c>
      <c r="F3" s="9" t="s">
        <v>91</v>
      </c>
      <c r="G3" s="19" t="s">
        <v>92</v>
      </c>
    </row>
    <row r="4" spans="1:7" ht="20.100000000000001" customHeight="1" x14ac:dyDescent="0.25">
      <c r="A4" s="12">
        <v>1</v>
      </c>
      <c r="B4" s="50">
        <v>17</v>
      </c>
      <c r="C4" s="50" t="s">
        <v>4</v>
      </c>
      <c r="D4" s="37" t="s">
        <v>5</v>
      </c>
      <c r="E4" s="5">
        <v>1</v>
      </c>
      <c r="F4" s="31"/>
      <c r="G4" s="41" t="s">
        <v>121</v>
      </c>
    </row>
    <row r="5" spans="1:7" ht="20.100000000000001" customHeight="1" x14ac:dyDescent="0.25">
      <c r="A5" s="12">
        <v>2</v>
      </c>
      <c r="B5" s="50"/>
      <c r="C5" s="50"/>
      <c r="D5" s="37" t="s">
        <v>6</v>
      </c>
      <c r="E5" s="5">
        <v>1</v>
      </c>
      <c r="F5" s="31"/>
      <c r="G5" s="21" t="s">
        <v>93</v>
      </c>
    </row>
    <row r="6" spans="1:7" ht="33" customHeight="1" x14ac:dyDescent="0.25">
      <c r="A6" s="12">
        <v>3</v>
      </c>
      <c r="B6" s="50"/>
      <c r="C6" s="50"/>
      <c r="D6" s="37" t="s">
        <v>111</v>
      </c>
      <c r="E6" s="5">
        <v>1</v>
      </c>
      <c r="F6" s="31"/>
      <c r="G6" s="21" t="s">
        <v>94</v>
      </c>
    </row>
    <row r="7" spans="1:7" ht="20.100000000000001" customHeight="1" x14ac:dyDescent="0.25">
      <c r="A7" s="12">
        <v>4</v>
      </c>
      <c r="B7" s="50">
        <v>403</v>
      </c>
      <c r="C7" s="10" t="s">
        <v>7</v>
      </c>
      <c r="D7" s="37" t="s">
        <v>100</v>
      </c>
      <c r="E7" s="5">
        <v>1</v>
      </c>
      <c r="F7" s="6"/>
      <c r="G7" s="22" t="s">
        <v>93</v>
      </c>
    </row>
    <row r="8" spans="1:7" ht="20.100000000000001" customHeight="1" x14ac:dyDescent="0.25">
      <c r="A8" s="12">
        <v>5</v>
      </c>
      <c r="B8" s="50"/>
      <c r="C8" s="10" t="s">
        <v>7</v>
      </c>
      <c r="D8" s="37" t="s">
        <v>101</v>
      </c>
      <c r="E8" s="5">
        <v>1</v>
      </c>
      <c r="F8" s="6"/>
      <c r="G8" s="22" t="s">
        <v>93</v>
      </c>
    </row>
    <row r="9" spans="1:7" ht="20.100000000000001" customHeight="1" x14ac:dyDescent="0.25">
      <c r="A9" s="12">
        <v>6</v>
      </c>
      <c r="B9" s="50">
        <v>22</v>
      </c>
      <c r="C9" s="50" t="s">
        <v>8</v>
      </c>
      <c r="D9" s="37" t="s">
        <v>9</v>
      </c>
      <c r="E9" s="5">
        <v>1</v>
      </c>
      <c r="F9" s="31"/>
      <c r="G9" s="21" t="s">
        <v>94</v>
      </c>
    </row>
    <row r="10" spans="1:7" ht="30.75" customHeight="1" x14ac:dyDescent="0.25">
      <c r="A10" s="12">
        <v>7</v>
      </c>
      <c r="B10" s="50"/>
      <c r="C10" s="50"/>
      <c r="D10" s="37" t="s">
        <v>10</v>
      </c>
      <c r="E10" s="5">
        <v>1</v>
      </c>
      <c r="F10" s="31"/>
      <c r="G10" s="21" t="s">
        <v>94</v>
      </c>
    </row>
    <row r="11" spans="1:7" ht="20.100000000000001" customHeight="1" x14ac:dyDescent="0.25">
      <c r="A11" s="12">
        <v>8</v>
      </c>
      <c r="B11" s="50"/>
      <c r="C11" s="50"/>
      <c r="D11" s="37" t="s">
        <v>11</v>
      </c>
      <c r="E11" s="5">
        <v>1</v>
      </c>
      <c r="F11" s="31"/>
      <c r="G11" s="21" t="s">
        <v>94</v>
      </c>
    </row>
    <row r="12" spans="1:7" ht="20.100000000000001" customHeight="1" x14ac:dyDescent="0.25">
      <c r="A12" s="12">
        <v>9</v>
      </c>
      <c r="B12" s="31">
        <v>299</v>
      </c>
      <c r="C12" s="31" t="s">
        <v>53</v>
      </c>
      <c r="D12" s="37" t="s">
        <v>54</v>
      </c>
      <c r="E12" s="5">
        <v>1</v>
      </c>
      <c r="F12" s="31"/>
      <c r="G12" s="21" t="s">
        <v>94</v>
      </c>
    </row>
    <row r="13" spans="1:7" ht="20.100000000000001" customHeight="1" x14ac:dyDescent="0.25">
      <c r="A13" s="12">
        <v>10</v>
      </c>
      <c r="B13" s="34">
        <v>25</v>
      </c>
      <c r="C13" s="34" t="s">
        <v>12</v>
      </c>
      <c r="D13" s="38" t="s">
        <v>13</v>
      </c>
      <c r="E13" s="4">
        <v>1</v>
      </c>
      <c r="F13" s="34"/>
      <c r="G13" s="23" t="s">
        <v>94</v>
      </c>
    </row>
    <row r="14" spans="1:7" ht="20.100000000000001" customHeight="1" x14ac:dyDescent="0.25">
      <c r="A14" s="12">
        <v>11</v>
      </c>
      <c r="B14" s="34">
        <v>298</v>
      </c>
      <c r="C14" s="35" t="s">
        <v>14</v>
      </c>
      <c r="D14" s="38" t="s">
        <v>15</v>
      </c>
      <c r="E14" s="4">
        <v>1</v>
      </c>
      <c r="F14" s="34"/>
      <c r="G14" s="23" t="s">
        <v>94</v>
      </c>
    </row>
    <row r="15" spans="1:7" ht="20.100000000000001" customHeight="1" x14ac:dyDescent="0.25">
      <c r="A15" s="12">
        <v>12</v>
      </c>
      <c r="B15" s="51">
        <v>27</v>
      </c>
      <c r="C15" s="51" t="s">
        <v>16</v>
      </c>
      <c r="D15" s="38" t="s">
        <v>17</v>
      </c>
      <c r="E15" s="4">
        <v>1</v>
      </c>
      <c r="F15" s="34"/>
      <c r="G15" s="23" t="s">
        <v>94</v>
      </c>
    </row>
    <row r="16" spans="1:7" ht="20.100000000000001" customHeight="1" x14ac:dyDescent="0.25">
      <c r="A16" s="12">
        <v>13</v>
      </c>
      <c r="B16" s="51"/>
      <c r="C16" s="51"/>
      <c r="D16" s="38" t="s">
        <v>18</v>
      </c>
      <c r="E16" s="4">
        <v>1</v>
      </c>
      <c r="F16" s="34"/>
      <c r="G16" s="23" t="s">
        <v>94</v>
      </c>
    </row>
    <row r="17" spans="1:7" ht="20.100000000000001" customHeight="1" x14ac:dyDescent="0.25">
      <c r="A17" s="12">
        <v>14</v>
      </c>
      <c r="B17" s="51"/>
      <c r="C17" s="51"/>
      <c r="D17" s="38" t="s">
        <v>19</v>
      </c>
      <c r="E17" s="4">
        <v>1</v>
      </c>
      <c r="F17" s="34"/>
      <c r="G17" s="23" t="s">
        <v>94</v>
      </c>
    </row>
    <row r="18" spans="1:7" ht="20.100000000000001" customHeight="1" x14ac:dyDescent="0.25">
      <c r="A18" s="12">
        <v>15</v>
      </c>
      <c r="B18" s="51"/>
      <c r="C18" s="51"/>
      <c r="D18" s="38" t="s">
        <v>20</v>
      </c>
      <c r="E18" s="4">
        <v>1</v>
      </c>
      <c r="F18" s="34"/>
      <c r="G18" s="23" t="s">
        <v>94</v>
      </c>
    </row>
    <row r="19" spans="1:7" ht="20.100000000000001" customHeight="1" x14ac:dyDescent="0.25">
      <c r="A19" s="12">
        <v>16</v>
      </c>
      <c r="B19" s="50">
        <v>29</v>
      </c>
      <c r="C19" s="50" t="s">
        <v>21</v>
      </c>
      <c r="D19" s="42" t="s">
        <v>132</v>
      </c>
      <c r="E19" s="5">
        <v>1</v>
      </c>
      <c r="F19" s="31"/>
      <c r="G19" s="21" t="s">
        <v>93</v>
      </c>
    </row>
    <row r="20" spans="1:7" ht="20.100000000000001" customHeight="1" x14ac:dyDescent="0.25">
      <c r="A20" s="12">
        <v>17</v>
      </c>
      <c r="B20" s="50"/>
      <c r="C20" s="50"/>
      <c r="D20" s="42" t="s">
        <v>133</v>
      </c>
      <c r="E20" s="5">
        <v>1</v>
      </c>
      <c r="F20" s="31"/>
      <c r="G20" s="21" t="s">
        <v>93</v>
      </c>
    </row>
    <row r="21" spans="1:7" ht="20.100000000000001" customHeight="1" x14ac:dyDescent="0.25">
      <c r="A21" s="12">
        <v>18</v>
      </c>
      <c r="B21" s="50"/>
      <c r="C21" s="50"/>
      <c r="D21" s="42" t="s">
        <v>134</v>
      </c>
      <c r="E21" s="5">
        <v>1</v>
      </c>
      <c r="F21" s="31"/>
      <c r="G21" s="36" t="s">
        <v>121</v>
      </c>
    </row>
    <row r="22" spans="1:7" ht="20.100000000000001" customHeight="1" x14ac:dyDescent="0.25">
      <c r="A22" s="12">
        <v>19</v>
      </c>
      <c r="B22" s="50"/>
      <c r="C22" s="50"/>
      <c r="D22" s="42" t="s">
        <v>135</v>
      </c>
      <c r="E22" s="5">
        <v>1</v>
      </c>
      <c r="F22" s="31"/>
      <c r="G22" s="36" t="s">
        <v>121</v>
      </c>
    </row>
    <row r="23" spans="1:7" ht="20.100000000000001" customHeight="1" x14ac:dyDescent="0.25">
      <c r="A23" s="12">
        <v>20</v>
      </c>
      <c r="B23" s="50">
        <v>30</v>
      </c>
      <c r="C23" s="50" t="s">
        <v>22</v>
      </c>
      <c r="D23" s="37" t="s">
        <v>23</v>
      </c>
      <c r="E23" s="5">
        <v>1</v>
      </c>
      <c r="F23" s="31"/>
      <c r="G23" s="21" t="s">
        <v>93</v>
      </c>
    </row>
    <row r="24" spans="1:7" ht="20.100000000000001" customHeight="1" x14ac:dyDescent="0.25">
      <c r="A24" s="12">
        <v>21</v>
      </c>
      <c r="B24" s="50"/>
      <c r="C24" s="50"/>
      <c r="D24" s="42" t="s">
        <v>124</v>
      </c>
      <c r="E24" s="5">
        <v>1</v>
      </c>
      <c r="F24" s="31"/>
      <c r="G24" s="21" t="s">
        <v>93</v>
      </c>
    </row>
    <row r="25" spans="1:7" ht="32.25" customHeight="1" x14ac:dyDescent="0.25">
      <c r="A25" s="12">
        <v>22</v>
      </c>
      <c r="B25" s="50"/>
      <c r="C25" s="50"/>
      <c r="D25" s="37" t="s">
        <v>24</v>
      </c>
      <c r="E25" s="5">
        <v>1</v>
      </c>
      <c r="F25" s="31"/>
      <c r="G25" s="21" t="s">
        <v>94</v>
      </c>
    </row>
    <row r="26" spans="1:7" ht="20.100000000000001" customHeight="1" x14ac:dyDescent="0.25">
      <c r="A26" s="12">
        <v>23</v>
      </c>
      <c r="B26" s="50"/>
      <c r="C26" s="50"/>
      <c r="D26" s="37" t="s">
        <v>25</v>
      </c>
      <c r="E26" s="5">
        <v>1</v>
      </c>
      <c r="F26" s="31"/>
      <c r="G26" s="21" t="s">
        <v>94</v>
      </c>
    </row>
    <row r="27" spans="1:7" ht="20.100000000000001" customHeight="1" x14ac:dyDescent="0.25">
      <c r="A27" s="12">
        <v>24</v>
      </c>
      <c r="B27" s="51">
        <v>90</v>
      </c>
      <c r="C27" s="51" t="s">
        <v>26</v>
      </c>
      <c r="D27" s="38" t="s">
        <v>27</v>
      </c>
      <c r="E27" s="4">
        <v>1</v>
      </c>
      <c r="F27" s="34"/>
      <c r="G27" s="23" t="s">
        <v>93</v>
      </c>
    </row>
    <row r="28" spans="1:7" ht="20.100000000000001" customHeight="1" x14ac:dyDescent="0.25">
      <c r="A28" s="12">
        <v>25</v>
      </c>
      <c r="B28" s="51"/>
      <c r="C28" s="51"/>
      <c r="D28" s="38" t="s">
        <v>28</v>
      </c>
      <c r="E28" s="4">
        <v>1</v>
      </c>
      <c r="F28" s="34"/>
      <c r="G28" s="23" t="s">
        <v>93</v>
      </c>
    </row>
    <row r="29" spans="1:7" ht="20.100000000000001" customHeight="1" x14ac:dyDescent="0.25">
      <c r="A29" s="12">
        <v>26</v>
      </c>
      <c r="B29" s="51"/>
      <c r="C29" s="51"/>
      <c r="D29" s="38" t="s">
        <v>29</v>
      </c>
      <c r="E29" s="4">
        <v>1</v>
      </c>
      <c r="F29" s="34"/>
      <c r="G29" s="23" t="s">
        <v>94</v>
      </c>
    </row>
    <row r="30" spans="1:7" ht="20.100000000000001" customHeight="1" x14ac:dyDescent="0.25">
      <c r="A30" s="12">
        <v>27</v>
      </c>
      <c r="B30" s="51"/>
      <c r="C30" s="51"/>
      <c r="D30" s="38" t="s">
        <v>30</v>
      </c>
      <c r="E30" s="4">
        <v>1</v>
      </c>
      <c r="F30" s="34"/>
      <c r="G30" s="23" t="s">
        <v>94</v>
      </c>
    </row>
    <row r="31" spans="1:7" ht="20.100000000000001" customHeight="1" x14ac:dyDescent="0.25">
      <c r="A31" s="12">
        <v>28</v>
      </c>
      <c r="B31" s="51">
        <v>91</v>
      </c>
      <c r="C31" s="51" t="s">
        <v>31</v>
      </c>
      <c r="D31" s="38" t="s">
        <v>32</v>
      </c>
      <c r="E31" s="4">
        <v>1</v>
      </c>
      <c r="F31" s="34"/>
      <c r="G31" s="23" t="s">
        <v>93</v>
      </c>
    </row>
    <row r="32" spans="1:7" ht="20.100000000000001" customHeight="1" x14ac:dyDescent="0.25">
      <c r="A32" s="12">
        <v>29</v>
      </c>
      <c r="B32" s="51"/>
      <c r="C32" s="51"/>
      <c r="D32" s="38" t="s">
        <v>33</v>
      </c>
      <c r="E32" s="4">
        <v>1</v>
      </c>
      <c r="F32" s="34"/>
      <c r="G32" s="23" t="s">
        <v>93</v>
      </c>
    </row>
    <row r="33" spans="1:7" ht="20.100000000000001" customHeight="1" x14ac:dyDescent="0.25">
      <c r="A33" s="12">
        <v>30</v>
      </c>
      <c r="B33" s="51"/>
      <c r="C33" s="51"/>
      <c r="D33" s="38" t="s">
        <v>34</v>
      </c>
      <c r="E33" s="4">
        <v>1</v>
      </c>
      <c r="F33" s="34"/>
      <c r="G33" s="23" t="s">
        <v>94</v>
      </c>
    </row>
    <row r="34" spans="1:7" ht="20.100000000000001" customHeight="1" x14ac:dyDescent="0.25">
      <c r="A34" s="12">
        <v>31</v>
      </c>
      <c r="B34" s="51"/>
      <c r="C34" s="51"/>
      <c r="D34" s="38" t="s">
        <v>35</v>
      </c>
      <c r="E34" s="4">
        <v>1</v>
      </c>
      <c r="F34" s="34"/>
      <c r="G34" s="23" t="s">
        <v>94</v>
      </c>
    </row>
    <row r="35" spans="1:7" ht="20.100000000000001" customHeight="1" x14ac:dyDescent="0.25">
      <c r="A35" s="12">
        <v>32</v>
      </c>
      <c r="B35" s="50">
        <v>129</v>
      </c>
      <c r="C35" s="50" t="s">
        <v>36</v>
      </c>
      <c r="D35" s="37" t="s">
        <v>37</v>
      </c>
      <c r="E35" s="5">
        <v>1</v>
      </c>
      <c r="F35" s="31"/>
      <c r="G35" s="43" t="s">
        <v>121</v>
      </c>
    </row>
    <row r="36" spans="1:7" ht="20.100000000000001" customHeight="1" x14ac:dyDescent="0.25">
      <c r="A36" s="12">
        <v>33</v>
      </c>
      <c r="B36" s="50"/>
      <c r="C36" s="50"/>
      <c r="D36" s="37" t="s">
        <v>38</v>
      </c>
      <c r="E36" s="5">
        <v>1</v>
      </c>
      <c r="F36" s="31"/>
      <c r="G36" s="43" t="s">
        <v>121</v>
      </c>
    </row>
    <row r="37" spans="1:7" ht="30.75" customHeight="1" x14ac:dyDescent="0.25">
      <c r="A37" s="12">
        <v>34</v>
      </c>
      <c r="B37" s="50"/>
      <c r="C37" s="50"/>
      <c r="D37" s="37" t="s">
        <v>39</v>
      </c>
      <c r="E37" s="5">
        <v>1</v>
      </c>
      <c r="F37" s="31"/>
      <c r="G37" s="43" t="s">
        <v>121</v>
      </c>
    </row>
    <row r="38" spans="1:7" ht="20.100000000000001" customHeight="1" x14ac:dyDescent="0.25">
      <c r="A38" s="12">
        <v>35</v>
      </c>
      <c r="B38" s="50"/>
      <c r="C38" s="50"/>
      <c r="D38" s="37" t="s">
        <v>40</v>
      </c>
      <c r="E38" s="5">
        <v>1</v>
      </c>
      <c r="F38" s="31"/>
      <c r="G38" s="43" t="s">
        <v>121</v>
      </c>
    </row>
    <row r="39" spans="1:7" ht="20.100000000000001" customHeight="1" x14ac:dyDescent="0.25">
      <c r="A39" s="12">
        <v>36</v>
      </c>
      <c r="B39" s="51">
        <v>141</v>
      </c>
      <c r="C39" s="51" t="s">
        <v>41</v>
      </c>
      <c r="D39" s="38" t="s">
        <v>42</v>
      </c>
      <c r="E39" s="4">
        <v>1</v>
      </c>
      <c r="F39" s="34"/>
      <c r="G39" s="23" t="s">
        <v>94</v>
      </c>
    </row>
    <row r="40" spans="1:7" ht="20.100000000000001" customHeight="1" x14ac:dyDescent="0.25">
      <c r="A40" s="12">
        <v>37</v>
      </c>
      <c r="B40" s="51"/>
      <c r="C40" s="51"/>
      <c r="D40" s="38" t="s">
        <v>43</v>
      </c>
      <c r="E40" s="4">
        <v>1</v>
      </c>
      <c r="F40" s="34"/>
      <c r="G40" s="23" t="s">
        <v>94</v>
      </c>
    </row>
    <row r="41" spans="1:7" ht="20.100000000000001" customHeight="1" x14ac:dyDescent="0.25">
      <c r="A41" s="12">
        <v>38</v>
      </c>
      <c r="B41" s="51"/>
      <c r="C41" s="51"/>
      <c r="D41" s="38" t="s">
        <v>44</v>
      </c>
      <c r="E41" s="4">
        <v>1</v>
      </c>
      <c r="F41" s="34"/>
      <c r="G41" s="23" t="s">
        <v>94</v>
      </c>
    </row>
    <row r="42" spans="1:7" ht="51.75" customHeight="1" x14ac:dyDescent="0.25">
      <c r="A42" s="12">
        <v>39</v>
      </c>
      <c r="B42" s="50">
        <v>167</v>
      </c>
      <c r="C42" s="50" t="s">
        <v>45</v>
      </c>
      <c r="D42" s="37" t="s">
        <v>46</v>
      </c>
      <c r="E42" s="4">
        <v>1</v>
      </c>
      <c r="F42" s="42"/>
      <c r="G42" s="21" t="s">
        <v>94</v>
      </c>
    </row>
    <row r="43" spans="1:7" ht="20.100000000000001" customHeight="1" x14ac:dyDescent="0.25">
      <c r="A43" s="12">
        <v>40</v>
      </c>
      <c r="B43" s="50"/>
      <c r="C43" s="50"/>
      <c r="D43" s="37" t="s">
        <v>47</v>
      </c>
      <c r="E43" s="5"/>
      <c r="F43" s="4">
        <v>1</v>
      </c>
      <c r="G43" s="43" t="s">
        <v>94</v>
      </c>
    </row>
    <row r="44" spans="1:7" ht="20.100000000000001" customHeight="1" x14ac:dyDescent="0.25">
      <c r="A44" s="12">
        <v>41</v>
      </c>
      <c r="B44" s="34">
        <v>89</v>
      </c>
      <c r="C44" s="35" t="s">
        <v>48</v>
      </c>
      <c r="D44" s="38" t="s">
        <v>102</v>
      </c>
      <c r="E44" s="4">
        <v>1</v>
      </c>
      <c r="F44" s="34"/>
      <c r="G44" s="44" t="s">
        <v>93</v>
      </c>
    </row>
    <row r="45" spans="1:7" ht="20.100000000000001" customHeight="1" x14ac:dyDescent="0.25">
      <c r="A45" s="12">
        <v>42</v>
      </c>
      <c r="B45" s="50">
        <v>229</v>
      </c>
      <c r="C45" s="50" t="s">
        <v>49</v>
      </c>
      <c r="D45" s="37" t="s">
        <v>50</v>
      </c>
      <c r="E45" s="5">
        <v>1</v>
      </c>
      <c r="F45" s="31"/>
      <c r="G45" s="21" t="s">
        <v>94</v>
      </c>
    </row>
    <row r="46" spans="1:7" ht="20.100000000000001" customHeight="1" x14ac:dyDescent="0.25">
      <c r="A46" s="12">
        <v>43</v>
      </c>
      <c r="B46" s="50"/>
      <c r="C46" s="50"/>
      <c r="D46" s="37" t="s">
        <v>51</v>
      </c>
      <c r="E46" s="5">
        <v>1</v>
      </c>
      <c r="F46" s="35"/>
      <c r="G46" s="24" t="s">
        <v>94</v>
      </c>
    </row>
    <row r="47" spans="1:7" ht="20.100000000000001" customHeight="1" x14ac:dyDescent="0.25">
      <c r="A47" s="12">
        <v>44</v>
      </c>
      <c r="B47" s="34">
        <v>295</v>
      </c>
      <c r="C47" s="35" t="s">
        <v>52</v>
      </c>
      <c r="D47" s="45" t="s">
        <v>125</v>
      </c>
      <c r="E47" s="4">
        <v>1</v>
      </c>
      <c r="F47" s="34"/>
      <c r="G47" s="23" t="s">
        <v>94</v>
      </c>
    </row>
    <row r="48" spans="1:7" ht="20.100000000000001" customHeight="1" x14ac:dyDescent="0.25">
      <c r="A48" s="12">
        <v>45</v>
      </c>
      <c r="B48" s="34">
        <v>402</v>
      </c>
      <c r="C48" s="35" t="s">
        <v>55</v>
      </c>
      <c r="D48" s="38" t="s">
        <v>56</v>
      </c>
      <c r="E48" s="4">
        <v>1</v>
      </c>
      <c r="F48" s="34"/>
      <c r="G48" s="23" t="s">
        <v>93</v>
      </c>
    </row>
    <row r="49" spans="1:7" ht="20.100000000000001" customHeight="1" x14ac:dyDescent="0.25">
      <c r="A49" s="12">
        <v>46</v>
      </c>
      <c r="B49" s="51">
        <v>405</v>
      </c>
      <c r="C49" s="56" t="s">
        <v>57</v>
      </c>
      <c r="D49" s="38" t="s">
        <v>58</v>
      </c>
      <c r="E49" s="4">
        <v>1</v>
      </c>
      <c r="F49" s="34"/>
      <c r="G49" s="23" t="s">
        <v>93</v>
      </c>
    </row>
    <row r="50" spans="1:7" ht="20.100000000000001" customHeight="1" x14ac:dyDescent="0.25">
      <c r="A50" s="12">
        <v>47</v>
      </c>
      <c r="B50" s="51"/>
      <c r="C50" s="56"/>
      <c r="D50" s="38" t="s">
        <v>59</v>
      </c>
      <c r="E50" s="4">
        <v>1</v>
      </c>
      <c r="F50" s="34"/>
      <c r="G50" s="23" t="s">
        <v>93</v>
      </c>
    </row>
    <row r="51" spans="1:7" ht="20.100000000000001" customHeight="1" x14ac:dyDescent="0.25">
      <c r="A51" s="12">
        <v>48</v>
      </c>
      <c r="B51" s="57">
        <v>1</v>
      </c>
      <c r="C51" s="57" t="s">
        <v>60</v>
      </c>
      <c r="D51" s="37" t="s">
        <v>103</v>
      </c>
      <c r="E51" s="5">
        <v>1</v>
      </c>
      <c r="F51" s="35"/>
      <c r="G51" s="36" t="s">
        <v>121</v>
      </c>
    </row>
    <row r="52" spans="1:7" ht="20.100000000000001" customHeight="1" x14ac:dyDescent="0.25">
      <c r="A52" s="12">
        <v>49</v>
      </c>
      <c r="B52" s="57"/>
      <c r="C52" s="58"/>
      <c r="D52" s="37" t="s">
        <v>104</v>
      </c>
      <c r="E52" s="5">
        <v>1</v>
      </c>
      <c r="F52" s="35"/>
      <c r="G52" s="36" t="s">
        <v>121</v>
      </c>
    </row>
    <row r="53" spans="1:7" ht="20.100000000000001" customHeight="1" x14ac:dyDescent="0.25">
      <c r="A53" s="12">
        <v>50</v>
      </c>
      <c r="B53" s="57"/>
      <c r="C53" s="58"/>
      <c r="D53" s="37" t="s">
        <v>105</v>
      </c>
      <c r="E53" s="5">
        <v>1</v>
      </c>
      <c r="F53" s="35"/>
      <c r="G53" s="24" t="s">
        <v>93</v>
      </c>
    </row>
    <row r="54" spans="1:7" ht="20.100000000000001" customHeight="1" x14ac:dyDescent="0.25">
      <c r="A54" s="12">
        <v>51</v>
      </c>
      <c r="B54" s="57"/>
      <c r="C54" s="58"/>
      <c r="D54" s="37" t="s">
        <v>106</v>
      </c>
      <c r="E54" s="5">
        <v>1</v>
      </c>
      <c r="F54" s="35"/>
      <c r="G54" s="24" t="s">
        <v>93</v>
      </c>
    </row>
    <row r="55" spans="1:7" ht="20.100000000000001" customHeight="1" x14ac:dyDescent="0.25">
      <c r="A55" s="12">
        <v>52</v>
      </c>
      <c r="B55" s="59">
        <v>2</v>
      </c>
      <c r="C55" s="59" t="s">
        <v>66</v>
      </c>
      <c r="D55" s="38" t="s">
        <v>64</v>
      </c>
      <c r="E55" s="4">
        <v>1</v>
      </c>
      <c r="F55" s="34"/>
      <c r="G55" s="36" t="s">
        <v>121</v>
      </c>
    </row>
    <row r="56" spans="1:7" ht="20.100000000000001" customHeight="1" x14ac:dyDescent="0.25">
      <c r="A56" s="12">
        <v>53</v>
      </c>
      <c r="B56" s="59"/>
      <c r="C56" s="60"/>
      <c r="D56" s="38" t="s">
        <v>65</v>
      </c>
      <c r="E56" s="4">
        <v>1</v>
      </c>
      <c r="F56" s="34"/>
      <c r="G56" s="36" t="s">
        <v>121</v>
      </c>
    </row>
    <row r="57" spans="1:7" ht="20.100000000000001" customHeight="1" x14ac:dyDescent="0.25">
      <c r="A57" s="12">
        <v>54</v>
      </c>
      <c r="B57" s="60">
        <v>3</v>
      </c>
      <c r="C57" s="59" t="s">
        <v>61</v>
      </c>
      <c r="D57" s="38" t="s">
        <v>67</v>
      </c>
      <c r="E57" s="34"/>
      <c r="F57" s="4">
        <v>1</v>
      </c>
      <c r="G57" s="23" t="s">
        <v>93</v>
      </c>
    </row>
    <row r="58" spans="1:7" ht="20.100000000000001" customHeight="1" x14ac:dyDescent="0.25">
      <c r="A58" s="12">
        <v>55</v>
      </c>
      <c r="B58" s="60"/>
      <c r="C58" s="60"/>
      <c r="D58" s="38" t="s">
        <v>68</v>
      </c>
      <c r="E58" s="34"/>
      <c r="F58" s="4">
        <v>1</v>
      </c>
      <c r="G58" s="23" t="s">
        <v>93</v>
      </c>
    </row>
    <row r="59" spans="1:7" ht="20.100000000000001" customHeight="1" x14ac:dyDescent="0.25">
      <c r="A59" s="12">
        <v>56</v>
      </c>
      <c r="B59" s="60">
        <v>4</v>
      </c>
      <c r="C59" s="59" t="s">
        <v>69</v>
      </c>
      <c r="D59" s="45" t="s">
        <v>127</v>
      </c>
      <c r="E59" s="35"/>
      <c r="F59" s="5">
        <v>1</v>
      </c>
      <c r="G59" s="36" t="s">
        <v>121</v>
      </c>
    </row>
    <row r="60" spans="1:7" ht="20.100000000000001" customHeight="1" x14ac:dyDescent="0.25">
      <c r="A60" s="12">
        <v>57</v>
      </c>
      <c r="B60" s="60"/>
      <c r="C60" s="60"/>
      <c r="D60" s="45" t="s">
        <v>126</v>
      </c>
      <c r="E60" s="5">
        <v>1</v>
      </c>
      <c r="F60" s="35"/>
      <c r="G60" s="23" t="s">
        <v>93</v>
      </c>
    </row>
    <row r="61" spans="1:7" ht="20.100000000000001" customHeight="1" x14ac:dyDescent="0.25">
      <c r="A61" s="12">
        <v>58</v>
      </c>
      <c r="B61" s="55">
        <v>5</v>
      </c>
      <c r="C61" s="54" t="s">
        <v>62</v>
      </c>
      <c r="D61" s="37" t="s">
        <v>107</v>
      </c>
      <c r="E61" s="31"/>
      <c r="F61" s="5">
        <v>1</v>
      </c>
      <c r="G61" s="43" t="s">
        <v>121</v>
      </c>
    </row>
    <row r="62" spans="1:7" ht="20.100000000000001" customHeight="1" x14ac:dyDescent="0.25">
      <c r="A62" s="12">
        <v>59</v>
      </c>
      <c r="B62" s="55"/>
      <c r="C62" s="55"/>
      <c r="D62" s="37" t="s">
        <v>108</v>
      </c>
      <c r="E62" s="31"/>
      <c r="F62" s="5">
        <v>1</v>
      </c>
      <c r="G62" s="43" t="s">
        <v>121</v>
      </c>
    </row>
    <row r="63" spans="1:7" ht="20.100000000000001" customHeight="1" x14ac:dyDescent="0.25">
      <c r="A63" s="12">
        <v>60</v>
      </c>
      <c r="B63" s="55"/>
      <c r="C63" s="55"/>
      <c r="D63" s="37" t="s">
        <v>109</v>
      </c>
      <c r="E63" s="31"/>
      <c r="F63" s="5">
        <v>1</v>
      </c>
      <c r="G63" s="43" t="s">
        <v>121</v>
      </c>
    </row>
    <row r="64" spans="1:7" ht="20.100000000000001" customHeight="1" x14ac:dyDescent="0.25">
      <c r="A64" s="12">
        <v>61</v>
      </c>
      <c r="B64" s="55"/>
      <c r="C64" s="55"/>
      <c r="D64" s="37" t="s">
        <v>110</v>
      </c>
      <c r="E64" s="31"/>
      <c r="F64" s="5">
        <v>1</v>
      </c>
      <c r="G64" s="43" t="s">
        <v>121</v>
      </c>
    </row>
    <row r="65" spans="1:7" ht="20.100000000000001" customHeight="1" x14ac:dyDescent="0.25">
      <c r="A65" s="12">
        <v>62</v>
      </c>
      <c r="B65" s="55"/>
      <c r="C65" s="55"/>
      <c r="D65" s="42" t="s">
        <v>128</v>
      </c>
      <c r="E65" s="5">
        <v>1</v>
      </c>
      <c r="F65" s="31"/>
      <c r="G65" s="21" t="s">
        <v>93</v>
      </c>
    </row>
    <row r="66" spans="1:7" ht="20.100000000000001" customHeight="1" x14ac:dyDescent="0.25">
      <c r="A66" s="12">
        <v>63</v>
      </c>
      <c r="B66" s="55"/>
      <c r="C66" s="55"/>
      <c r="D66" s="42" t="s">
        <v>129</v>
      </c>
      <c r="E66" s="5">
        <v>1</v>
      </c>
      <c r="F66" s="31"/>
      <c r="G66" s="21" t="s">
        <v>93</v>
      </c>
    </row>
    <row r="67" spans="1:7" ht="20.100000000000001" customHeight="1" x14ac:dyDescent="0.25">
      <c r="A67" s="12">
        <v>64</v>
      </c>
      <c r="B67" s="60">
        <v>42</v>
      </c>
      <c r="C67" s="59" t="s">
        <v>88</v>
      </c>
      <c r="D67" s="38" t="s">
        <v>70</v>
      </c>
      <c r="E67" s="4">
        <v>1</v>
      </c>
      <c r="F67" s="34"/>
      <c r="G67" s="36" t="s">
        <v>121</v>
      </c>
    </row>
    <row r="68" spans="1:7" ht="20.100000000000001" customHeight="1" x14ac:dyDescent="0.25">
      <c r="A68" s="12">
        <v>65</v>
      </c>
      <c r="B68" s="60"/>
      <c r="C68" s="60"/>
      <c r="D68" s="38" t="s">
        <v>71</v>
      </c>
      <c r="E68" s="4">
        <v>1</v>
      </c>
      <c r="F68" s="34"/>
      <c r="G68" s="36" t="s">
        <v>121</v>
      </c>
    </row>
    <row r="69" spans="1:7" ht="20.100000000000001" customHeight="1" x14ac:dyDescent="0.25">
      <c r="A69" s="12">
        <v>66</v>
      </c>
      <c r="B69" s="61">
        <v>71</v>
      </c>
      <c r="C69" s="59" t="s">
        <v>63</v>
      </c>
      <c r="D69" s="37" t="s">
        <v>96</v>
      </c>
      <c r="E69" s="11"/>
      <c r="F69" s="5">
        <v>1</v>
      </c>
      <c r="G69" s="36" t="s">
        <v>121</v>
      </c>
    </row>
    <row r="70" spans="1:7" ht="20.100000000000001" customHeight="1" x14ac:dyDescent="0.25">
      <c r="A70" s="12">
        <v>67</v>
      </c>
      <c r="B70" s="61"/>
      <c r="C70" s="60"/>
      <c r="D70" s="38" t="s">
        <v>97</v>
      </c>
      <c r="E70" s="4">
        <v>1</v>
      </c>
      <c r="F70" s="6"/>
      <c r="G70" s="36" t="s">
        <v>121</v>
      </c>
    </row>
    <row r="71" spans="1:7" ht="20.100000000000001" customHeight="1" x14ac:dyDescent="0.25">
      <c r="A71" s="12">
        <v>68</v>
      </c>
      <c r="B71" s="61"/>
      <c r="C71" s="60"/>
      <c r="D71" s="38" t="s">
        <v>98</v>
      </c>
      <c r="E71" s="34"/>
      <c r="F71" s="4">
        <v>1</v>
      </c>
      <c r="G71" s="36" t="s">
        <v>121</v>
      </c>
    </row>
    <row r="72" spans="1:7" ht="20.100000000000001" customHeight="1" x14ac:dyDescent="0.25">
      <c r="A72" s="12">
        <v>69</v>
      </c>
      <c r="B72" s="61"/>
      <c r="C72" s="60"/>
      <c r="D72" s="38" t="s">
        <v>99</v>
      </c>
      <c r="E72" s="34"/>
      <c r="F72" s="4">
        <v>1</v>
      </c>
      <c r="G72" s="23" t="s">
        <v>93</v>
      </c>
    </row>
    <row r="73" spans="1:7" ht="20.100000000000001" customHeight="1" x14ac:dyDescent="0.25">
      <c r="A73" s="12">
        <v>70</v>
      </c>
      <c r="B73" s="61">
        <v>81</v>
      </c>
      <c r="C73" s="59" t="s">
        <v>75</v>
      </c>
      <c r="D73" s="38" t="s">
        <v>72</v>
      </c>
      <c r="E73" s="4">
        <v>1</v>
      </c>
      <c r="F73" s="34"/>
      <c r="G73" s="23" t="s">
        <v>94</v>
      </c>
    </row>
    <row r="74" spans="1:7" ht="20.100000000000001" customHeight="1" x14ac:dyDescent="0.25">
      <c r="A74" s="12">
        <v>71</v>
      </c>
      <c r="B74" s="61"/>
      <c r="C74" s="60"/>
      <c r="D74" s="38" t="s">
        <v>73</v>
      </c>
      <c r="E74" s="4">
        <v>1</v>
      </c>
      <c r="F74" s="34"/>
      <c r="G74" s="23" t="s">
        <v>94</v>
      </c>
    </row>
    <row r="75" spans="1:7" ht="20.100000000000001" customHeight="1" x14ac:dyDescent="0.25">
      <c r="A75" s="12">
        <v>72</v>
      </c>
      <c r="B75" s="61"/>
      <c r="C75" s="60"/>
      <c r="D75" s="38" t="s">
        <v>74</v>
      </c>
      <c r="E75" s="4">
        <v>1</v>
      </c>
      <c r="F75" s="34"/>
      <c r="G75" s="23" t="s">
        <v>94</v>
      </c>
    </row>
    <row r="76" spans="1:7" ht="20.100000000000001" customHeight="1" x14ac:dyDescent="0.25">
      <c r="A76" s="12">
        <v>73</v>
      </c>
      <c r="B76" s="61">
        <v>83</v>
      </c>
      <c r="C76" s="59" t="s">
        <v>80</v>
      </c>
      <c r="D76" s="38" t="s">
        <v>76</v>
      </c>
      <c r="E76" s="4">
        <v>1</v>
      </c>
      <c r="F76" s="34"/>
      <c r="G76" s="23" t="s">
        <v>94</v>
      </c>
    </row>
    <row r="77" spans="1:7" ht="20.100000000000001" customHeight="1" x14ac:dyDescent="0.25">
      <c r="A77" s="12">
        <v>74</v>
      </c>
      <c r="B77" s="61"/>
      <c r="C77" s="60"/>
      <c r="D77" s="38" t="s">
        <v>77</v>
      </c>
      <c r="E77" s="4">
        <v>1</v>
      </c>
      <c r="F77" s="34"/>
      <c r="G77" s="23" t="s">
        <v>94</v>
      </c>
    </row>
    <row r="78" spans="1:7" ht="20.100000000000001" customHeight="1" x14ac:dyDescent="0.25">
      <c r="A78" s="12">
        <v>75</v>
      </c>
      <c r="B78" s="61"/>
      <c r="C78" s="60"/>
      <c r="D78" s="38" t="s">
        <v>78</v>
      </c>
      <c r="E78" s="4">
        <v>1</v>
      </c>
      <c r="F78" s="34"/>
      <c r="G78" s="23" t="s">
        <v>94</v>
      </c>
    </row>
    <row r="79" spans="1:7" ht="20.100000000000001" customHeight="1" x14ac:dyDescent="0.25">
      <c r="A79" s="12">
        <v>76</v>
      </c>
      <c r="B79" s="61"/>
      <c r="C79" s="60"/>
      <c r="D79" s="38" t="s">
        <v>79</v>
      </c>
      <c r="E79" s="4">
        <v>1</v>
      </c>
      <c r="F79" s="34"/>
      <c r="G79" s="23" t="s">
        <v>93</v>
      </c>
    </row>
    <row r="80" spans="1:7" ht="20.100000000000001" customHeight="1" x14ac:dyDescent="0.25">
      <c r="A80" s="12">
        <v>77</v>
      </c>
      <c r="B80" s="33">
        <v>84</v>
      </c>
      <c r="C80" s="32" t="s">
        <v>81</v>
      </c>
      <c r="D80" s="38" t="s">
        <v>82</v>
      </c>
      <c r="E80" s="4">
        <v>1</v>
      </c>
      <c r="F80" s="34"/>
      <c r="G80" s="23" t="s">
        <v>94</v>
      </c>
    </row>
    <row r="81" spans="1:7" ht="20.100000000000001" customHeight="1" x14ac:dyDescent="0.25">
      <c r="A81" s="12">
        <v>78</v>
      </c>
      <c r="B81" s="61">
        <v>142</v>
      </c>
      <c r="C81" s="59" t="s">
        <v>87</v>
      </c>
      <c r="D81" s="38" t="s">
        <v>83</v>
      </c>
      <c r="E81" s="4">
        <v>1</v>
      </c>
      <c r="F81" s="34"/>
      <c r="G81" s="23" t="s">
        <v>94</v>
      </c>
    </row>
    <row r="82" spans="1:7" ht="20.100000000000001" customHeight="1" x14ac:dyDescent="0.25">
      <c r="A82" s="12">
        <v>79</v>
      </c>
      <c r="B82" s="61"/>
      <c r="C82" s="60"/>
      <c r="D82" s="38" t="s">
        <v>84</v>
      </c>
      <c r="E82" s="4">
        <v>1</v>
      </c>
      <c r="F82" s="34"/>
      <c r="G82" s="23" t="s">
        <v>94</v>
      </c>
    </row>
    <row r="83" spans="1:7" ht="20.100000000000001" customHeight="1" x14ac:dyDescent="0.25">
      <c r="A83" s="12">
        <v>80</v>
      </c>
      <c r="B83" s="61"/>
      <c r="C83" s="60"/>
      <c r="D83" s="38" t="s">
        <v>85</v>
      </c>
      <c r="E83" s="4">
        <v>1</v>
      </c>
      <c r="F83" s="34"/>
      <c r="G83" s="23" t="s">
        <v>94</v>
      </c>
    </row>
    <row r="84" spans="1:7" ht="20.100000000000001" customHeight="1" x14ac:dyDescent="0.25">
      <c r="A84" s="12">
        <v>81</v>
      </c>
      <c r="B84" s="61"/>
      <c r="C84" s="60"/>
      <c r="D84" s="38" t="s">
        <v>86</v>
      </c>
      <c r="E84" s="4">
        <v>1</v>
      </c>
      <c r="F84" s="34"/>
      <c r="G84" s="23" t="s">
        <v>94</v>
      </c>
    </row>
    <row r="85" spans="1:7" ht="20.100000000000001" customHeight="1" x14ac:dyDescent="0.25">
      <c r="A85" s="12">
        <v>82</v>
      </c>
      <c r="B85" s="52">
        <v>248</v>
      </c>
      <c r="C85" s="52" t="s">
        <v>89</v>
      </c>
      <c r="D85" s="45" t="s">
        <v>130</v>
      </c>
      <c r="E85" s="4">
        <v>1</v>
      </c>
      <c r="F85" s="34"/>
      <c r="G85" s="36" t="s">
        <v>121</v>
      </c>
    </row>
    <row r="86" spans="1:7" ht="20.100000000000001" customHeight="1" x14ac:dyDescent="0.25">
      <c r="A86" s="12">
        <v>83</v>
      </c>
      <c r="B86" s="52"/>
      <c r="C86" s="52"/>
      <c r="D86" s="45" t="s">
        <v>131</v>
      </c>
      <c r="E86" s="4">
        <v>1</v>
      </c>
      <c r="F86" s="34"/>
      <c r="G86" s="36" t="s">
        <v>121</v>
      </c>
    </row>
    <row r="87" spans="1:7" ht="20.100000000000001" customHeight="1" x14ac:dyDescent="0.25">
      <c r="A87" s="12">
        <v>84</v>
      </c>
      <c r="B87" s="52"/>
      <c r="C87" s="52" t="s">
        <v>95</v>
      </c>
      <c r="D87" s="45" t="s">
        <v>122</v>
      </c>
      <c r="E87" s="5">
        <v>1</v>
      </c>
      <c r="F87" s="35"/>
      <c r="G87" s="24" t="s">
        <v>93</v>
      </c>
    </row>
    <row r="88" spans="1:7" ht="20.100000000000001" customHeight="1" x14ac:dyDescent="0.25">
      <c r="A88" s="12">
        <v>85</v>
      </c>
      <c r="B88" s="53"/>
      <c r="C88" s="53"/>
      <c r="D88" s="46" t="s">
        <v>123</v>
      </c>
      <c r="E88" s="17">
        <v>1</v>
      </c>
      <c r="F88" s="18"/>
      <c r="G88" s="25" t="s">
        <v>93</v>
      </c>
    </row>
    <row r="89" spans="1:7" ht="20.100000000000001" customHeight="1" x14ac:dyDescent="0.25">
      <c r="A89" s="12">
        <v>86</v>
      </c>
      <c r="B89" s="62"/>
      <c r="C89" s="62" t="s">
        <v>114</v>
      </c>
      <c r="D89" s="49" t="s">
        <v>119</v>
      </c>
      <c r="E89" s="17">
        <v>1</v>
      </c>
      <c r="F89" s="18"/>
      <c r="G89" s="36" t="s">
        <v>121</v>
      </c>
    </row>
    <row r="90" spans="1:7" ht="20.100000000000001" customHeight="1" x14ac:dyDescent="0.25">
      <c r="A90" s="12">
        <v>87</v>
      </c>
      <c r="B90" s="63"/>
      <c r="C90" s="63"/>
      <c r="D90" s="49" t="s">
        <v>120</v>
      </c>
      <c r="E90" s="17">
        <v>1</v>
      </c>
      <c r="F90" s="18"/>
      <c r="G90" s="36" t="s">
        <v>121</v>
      </c>
    </row>
    <row r="91" spans="1:7" ht="20.100000000000001" customHeight="1" x14ac:dyDescent="0.25">
      <c r="A91" s="12">
        <v>88</v>
      </c>
      <c r="B91" s="64"/>
      <c r="C91" s="64" t="s">
        <v>113</v>
      </c>
      <c r="D91" s="48" t="s">
        <v>115</v>
      </c>
      <c r="E91" s="42"/>
      <c r="F91" s="17">
        <v>1</v>
      </c>
      <c r="G91" s="20" t="s">
        <v>93</v>
      </c>
    </row>
    <row r="92" spans="1:7" ht="20.100000000000001" customHeight="1" x14ac:dyDescent="0.25">
      <c r="A92" s="12">
        <v>89</v>
      </c>
      <c r="B92" s="63"/>
      <c r="C92" s="63"/>
      <c r="D92" s="40" t="s">
        <v>116</v>
      </c>
      <c r="E92" s="47"/>
      <c r="F92" s="17">
        <v>1</v>
      </c>
      <c r="G92" s="21" t="s">
        <v>121</v>
      </c>
    </row>
    <row r="93" spans="1:7" ht="20.100000000000001" customHeight="1" x14ac:dyDescent="0.25">
      <c r="A93" s="12">
        <v>90</v>
      </c>
      <c r="B93" s="64"/>
      <c r="C93" s="64" t="s">
        <v>112</v>
      </c>
      <c r="D93" s="39" t="s">
        <v>117</v>
      </c>
      <c r="E93" s="47"/>
      <c r="F93" s="17">
        <v>1</v>
      </c>
      <c r="G93" s="21" t="s">
        <v>93</v>
      </c>
    </row>
    <row r="94" spans="1:7" ht="20.100000000000001" customHeight="1" x14ac:dyDescent="0.25">
      <c r="A94" s="12">
        <v>91</v>
      </c>
      <c r="B94" s="63"/>
      <c r="C94" s="63"/>
      <c r="D94" s="40" t="s">
        <v>118</v>
      </c>
      <c r="E94" s="47"/>
      <c r="F94" s="17">
        <v>1</v>
      </c>
      <c r="G94" s="21" t="s">
        <v>93</v>
      </c>
    </row>
    <row r="95" spans="1:7" s="3" customFormat="1" ht="15.75" thickBot="1" x14ac:dyDescent="0.3">
      <c r="A95" s="26"/>
      <c r="B95" s="27"/>
      <c r="C95" s="27"/>
      <c r="D95" s="28"/>
      <c r="E95" s="29">
        <f>SUM(E4:E94)</f>
        <v>76</v>
      </c>
      <c r="F95" s="29">
        <f>SUM(F4:F94)</f>
        <v>15</v>
      </c>
      <c r="G95" s="30"/>
    </row>
  </sheetData>
  <mergeCells count="55">
    <mergeCell ref="B89:B90"/>
    <mergeCell ref="C89:C90"/>
    <mergeCell ref="B91:B92"/>
    <mergeCell ref="C91:C92"/>
    <mergeCell ref="B93:B94"/>
    <mergeCell ref="C93:C94"/>
    <mergeCell ref="B51:B54"/>
    <mergeCell ref="B55:B56"/>
    <mergeCell ref="B57:B58"/>
    <mergeCell ref="B59:B60"/>
    <mergeCell ref="B61:B66"/>
    <mergeCell ref="C81:C84"/>
    <mergeCell ref="C85:C86"/>
    <mergeCell ref="C69:C72"/>
    <mergeCell ref="B85:B86"/>
    <mergeCell ref="C67:C68"/>
    <mergeCell ref="C76:C79"/>
    <mergeCell ref="B69:B72"/>
    <mergeCell ref="B73:B75"/>
    <mergeCell ref="B76:B79"/>
    <mergeCell ref="B67:B68"/>
    <mergeCell ref="B81:B84"/>
    <mergeCell ref="C51:C54"/>
    <mergeCell ref="C55:C56"/>
    <mergeCell ref="C57:C58"/>
    <mergeCell ref="C59:C60"/>
    <mergeCell ref="C73:C75"/>
    <mergeCell ref="B49:B50"/>
    <mergeCell ref="C49:C50"/>
    <mergeCell ref="B39:B41"/>
    <mergeCell ref="C39:C41"/>
    <mergeCell ref="B42:B43"/>
    <mergeCell ref="C42:C43"/>
    <mergeCell ref="B87:B88"/>
    <mergeCell ref="C87:C88"/>
    <mergeCell ref="B45:B46"/>
    <mergeCell ref="C45:C46"/>
    <mergeCell ref="B4:B6"/>
    <mergeCell ref="C4:C6"/>
    <mergeCell ref="B7:B8"/>
    <mergeCell ref="B9:B11"/>
    <mergeCell ref="C9:C11"/>
    <mergeCell ref="C61:C66"/>
    <mergeCell ref="B15:B18"/>
    <mergeCell ref="C15:C18"/>
    <mergeCell ref="B19:B22"/>
    <mergeCell ref="C19:C22"/>
    <mergeCell ref="B35:B38"/>
    <mergeCell ref="C35:C38"/>
    <mergeCell ref="B23:B26"/>
    <mergeCell ref="C23:C26"/>
    <mergeCell ref="B31:B34"/>
    <mergeCell ref="C31:C34"/>
    <mergeCell ref="B27:B30"/>
    <mergeCell ref="C27:C30"/>
  </mergeCells>
  <phoneticPr fontId="13" type="noConversion"/>
  <conditionalFormatting sqref="B4:D4">
    <cfRule type="expression" dxfId="2" priority="17">
      <formula>#REF!=1</formula>
    </cfRule>
  </conditionalFormatting>
  <conditionalFormatting sqref="B4:G4 B91:C91 G91 C93">
    <cfRule type="expression" dxfId="1" priority="18">
      <formula>#REF!="Tak"</formula>
    </cfRule>
  </conditionalFormatting>
  <conditionalFormatting sqref="E4:G4 B91:C91 G91 C93">
    <cfRule type="expression" dxfId="0" priority="15">
      <formula>#REF!=1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TIPów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Przyborowski</dc:creator>
  <cp:lastModifiedBy>Ilona Maciak</cp:lastModifiedBy>
  <cp:lastPrinted>2015-10-26T13:36:33Z</cp:lastPrinted>
  <dcterms:created xsi:type="dcterms:W3CDTF">2015-04-22T07:15:01Z</dcterms:created>
  <dcterms:modified xsi:type="dcterms:W3CDTF">2020-10-08T07:04:21Z</dcterms:modified>
</cp:coreProperties>
</file>